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485" windowWidth="16470" windowHeight="12840" activeTab="0"/>
  </bookViews>
  <sheets>
    <sheet name="S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<sst xmlns="http://schemas.openxmlformats.org/spreadsheetml/2006/main" count="26" uniqueCount="20">
  <si>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Voci contributive</t>
  </si>
  <si>
    <t>Stipendio base (a)</t>
  </si>
  <si>
    <t>Indennità accessorie (b)</t>
  </si>
  <si>
    <t>contr. pensione -  INPDAP</t>
  </si>
  <si>
    <t>a carico dipendente (2)</t>
  </si>
  <si>
    <t>a carico datore</t>
  </si>
  <si>
    <t>a carico dipendente</t>
  </si>
  <si>
    <t>Opera previdenza</t>
  </si>
  <si>
    <t>contr. IRAP</t>
  </si>
  <si>
    <t>totale contributi</t>
  </si>
  <si>
    <t>Indennità integr. speciale (a)</t>
  </si>
  <si>
    <t>(a) Inclusa la parte della tredicesima mensilità</t>
  </si>
  <si>
    <t xml:space="preserve"> personale a tempo indeterminato</t>
  </si>
  <si>
    <t>personale ispettivo, direttivo e docente con contratto di lavoro a tempo indeterminato (inclusi gli insegnanti di ruolo di religione)</t>
  </si>
  <si>
    <t>contr.      ENAM (1)</t>
  </si>
  <si>
    <t xml:space="preserve">Fondo credito </t>
  </si>
  <si>
    <r>
      <t xml:space="preserve">(1) Viene trattenuto solamente al personale direttivo e docente delle </t>
    </r>
    <r>
      <rPr>
        <b/>
        <sz val="12"/>
        <rFont val="Tahoma"/>
        <family val="2"/>
      </rPr>
      <t>scuole elementari</t>
    </r>
  </si>
  <si>
    <t xml:space="preserve">Tabella riepilogativa CONTRIBUTI PREVIDENZIALI </t>
  </si>
  <si>
    <r>
      <t xml:space="preserve">(b) Tutte le indennità accessorie, come p.e.: indennità provinciale, aumento dell'indennità provinciale, compenso individuale accessorio, indennità compensativa al personale comandato, indennità di bilinguismo e di trilinguismo, ore straordinarie ecc.                                                                                                        </t>
    </r>
    <r>
      <rPr>
        <u val="single"/>
        <sz val="12"/>
        <rFont val="Tahoma"/>
        <family val="2"/>
      </rPr>
      <t>sono escluse le seguenti voci:</t>
    </r>
    <r>
      <rPr>
        <sz val="12"/>
        <rFont val="Tahoma"/>
        <family val="2"/>
      </rPr>
      <t xml:space="preserve"> assegno per il nucleo familiare, rimborsi di spese di viaggio</t>
    </r>
  </si>
  <si>
    <t>(2) Sulla parte di retribuzione lorda eccedente € 46.123,00 si applica l'aliquota aggiuntiva dell'1% (contributo complessivo a carico del dipendente: 9,80%)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</si>
</sst>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</numFmts>
  <fonts count="14">
    <font>
      <sz val="10"/>
      <name val="Arial"/>
      <family val="0"/>
    </font>
    <font>
      <sz val="16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sz val="16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u val="single"/>
      <sz val="12"/>
      <name val="Tahoma"/>
      <family val="2"/>
    </font>
    <font>
      <b/>
      <sz val="16"/>
      <name val="Comic Sans MS"/>
      <family val="4"/>
    </font>
    <font>
      <sz val="10"/>
      <name val="Comic Sans MS"/>
      <family val="4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2" fontId="8" fillId="3" borderId="1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5" zoomScaleNormal="95" workbookViewId="0" topLeftCell="A1">
      <selection activeCell="A14" sqref="A14:J14"/>
    </sheetView>
  </sheetViews>
  <sheetFormatPr defaultColWidth="11.421875" defaultRowHeight="12.75"/>
  <cols>
    <col min="1" max="1" width="29.7109375" style="1" customWidth="1"/>
    <col min="2" max="2" width="12.28125" style="1" customWidth="1"/>
    <col min="3" max="3" width="12.7109375" style="1" customWidth="1"/>
    <col min="4" max="4" width="15.28125" style="1" customWidth="1"/>
    <col min="5" max="5" width="10.421875" style="1" customWidth="1"/>
    <col min="6" max="6" width="10.57421875" style="1" bestFit="1" customWidth="1"/>
    <col min="7" max="8" width="12.421875" style="1" customWidth="1"/>
    <col min="9" max="9" width="12.28125" style="1" customWidth="1"/>
    <col min="10" max="10" width="12.7109375" style="1" customWidth="1"/>
    <col min="11" max="11" width="14.28125" style="1" customWidth="1"/>
    <col min="12" max="16384" width="11.421875" style="1" customWidth="1"/>
  </cols>
  <sheetData>
    <row r="1" spans="1:11" s="4" customFormat="1" ht="19.5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3"/>
    </row>
    <row r="2" spans="1:11" s="4" customFormat="1" ht="24.7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"/>
    </row>
    <row r="3" spans="1:11" s="4" customFormat="1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61.5" customHeight="1" thickBot="1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7"/>
    </row>
    <row r="5" spans="1:10" s="4" customFormat="1" ht="33.75" customHeight="1">
      <c r="A5" s="42" t="s">
        <v>0</v>
      </c>
      <c r="B5" s="44" t="s">
        <v>3</v>
      </c>
      <c r="C5" s="45"/>
      <c r="D5" s="27" t="s">
        <v>15</v>
      </c>
      <c r="E5" s="44" t="s">
        <v>7</v>
      </c>
      <c r="F5" s="45"/>
      <c r="G5" s="27" t="s">
        <v>14</v>
      </c>
      <c r="H5" s="27" t="s">
        <v>8</v>
      </c>
      <c r="I5" s="44" t="s">
        <v>9</v>
      </c>
      <c r="J5" s="45"/>
    </row>
    <row r="6" spans="1:10" s="4" customFormat="1" ht="39" thickBot="1">
      <c r="A6" s="43"/>
      <c r="B6" s="19" t="s">
        <v>5</v>
      </c>
      <c r="C6" s="8" t="s">
        <v>4</v>
      </c>
      <c r="D6" s="8" t="s">
        <v>6</v>
      </c>
      <c r="E6" s="19" t="s">
        <v>5</v>
      </c>
      <c r="F6" s="8" t="s">
        <v>6</v>
      </c>
      <c r="G6" s="9" t="s">
        <v>6</v>
      </c>
      <c r="H6" s="19" t="s">
        <v>5</v>
      </c>
      <c r="I6" s="19" t="s">
        <v>5</v>
      </c>
      <c r="J6" s="8" t="s">
        <v>6</v>
      </c>
    </row>
    <row r="7" spans="1:10" s="4" customFormat="1" ht="24" customHeight="1">
      <c r="A7" s="36" t="s">
        <v>1</v>
      </c>
      <c r="B7" s="20">
        <v>24.2</v>
      </c>
      <c r="C7" s="28">
        <v>8.8</v>
      </c>
      <c r="D7" s="29">
        <v>0.35</v>
      </c>
      <c r="E7" s="22">
        <v>5.68</v>
      </c>
      <c r="F7" s="28">
        <v>2</v>
      </c>
      <c r="G7" s="30">
        <v>0.8</v>
      </c>
      <c r="H7" s="23">
        <v>8.5</v>
      </c>
      <c r="I7" s="24">
        <f>B7+E7+H7</f>
        <v>38.379999999999995</v>
      </c>
      <c r="J7" s="17">
        <f>C7+D7+G7+F7</f>
        <v>11.950000000000001</v>
      </c>
    </row>
    <row r="8" spans="1:10" s="4" customFormat="1" ht="24" customHeight="1">
      <c r="A8" s="34" t="s">
        <v>10</v>
      </c>
      <c r="B8" s="20">
        <v>24.2</v>
      </c>
      <c r="C8" s="28">
        <v>8.8</v>
      </c>
      <c r="D8" s="29">
        <v>0.35</v>
      </c>
      <c r="E8" s="22">
        <v>5.68</v>
      </c>
      <c r="F8" s="28">
        <v>2</v>
      </c>
      <c r="G8" s="30"/>
      <c r="H8" s="23">
        <v>8.5</v>
      </c>
      <c r="I8" s="24">
        <f>B8+E8+G8+H8</f>
        <v>38.379999999999995</v>
      </c>
      <c r="J8" s="17">
        <f>C8+D8+F8</f>
        <v>11.15</v>
      </c>
    </row>
    <row r="9" spans="1:10" s="4" customFormat="1" ht="24" customHeight="1" thickBot="1">
      <c r="A9" s="35" t="s">
        <v>2</v>
      </c>
      <c r="B9" s="21">
        <v>24.2</v>
      </c>
      <c r="C9" s="31">
        <v>8.8</v>
      </c>
      <c r="D9" s="32">
        <v>0.35</v>
      </c>
      <c r="E9" s="21"/>
      <c r="F9" s="31"/>
      <c r="G9" s="33"/>
      <c r="H9" s="25">
        <v>8.5</v>
      </c>
      <c r="I9" s="26">
        <f>B9+E9+G9+H9</f>
        <v>32.7</v>
      </c>
      <c r="J9" s="18">
        <f>C9+D9+F9</f>
        <v>9.15</v>
      </c>
    </row>
    <row r="10" spans="1:10" s="4" customFormat="1" ht="18" customHeight="1">
      <c r="A10" s="10"/>
      <c r="B10" s="11"/>
      <c r="C10" s="11"/>
      <c r="D10" s="12"/>
      <c r="E10" s="12"/>
      <c r="F10" s="11"/>
      <c r="G10" s="12"/>
      <c r="H10" s="11"/>
      <c r="I10" s="13"/>
      <c r="J10" s="13"/>
    </row>
    <row r="11" spans="1:10" s="4" customFormat="1" ht="39.75" customHeight="1">
      <c r="A11" s="37" t="s">
        <v>16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s="4" customFormat="1" ht="9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 s="4" customFormat="1" ht="36.75" customHeight="1">
      <c r="A13" s="37" t="s">
        <v>19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s="4" customFormat="1" ht="34.5" customHeight="1">
      <c r="A14" s="37" t="s">
        <v>11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1" s="4" customFormat="1" ht="79.5" customHeight="1">
      <c r="A15" s="37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16"/>
    </row>
    <row r="16" spans="2:11" ht="20.25"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11">
    <mergeCell ref="A1:J1"/>
    <mergeCell ref="A4:J4"/>
    <mergeCell ref="A5:A6"/>
    <mergeCell ref="B5:C5"/>
    <mergeCell ref="E5:F5"/>
    <mergeCell ref="I5:J5"/>
    <mergeCell ref="A2:J2"/>
    <mergeCell ref="A11:J11"/>
    <mergeCell ref="A13:J13"/>
    <mergeCell ref="A14:J14"/>
    <mergeCell ref="A15:J15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Rier Walter</dc:creator>
  <cp:keywords/>
  <dc:description/>
  <cp:lastModifiedBy>Silke Bamhackl</cp:lastModifiedBy>
  <cp:lastPrinted>2001-08-27T14:11:40Z</cp:lastPrinted>
  <dcterms:created xsi:type="dcterms:W3CDTF">2000-03-09T11:21:45Z</dcterms:created>
  <dcterms:modified xsi:type="dcterms:W3CDTF">2015-04-10T12:47:27Z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-1354410253</vt:i4>
  </property>
  <property fmtid="{D5CDD505-2E9C-101B-9397-08002B2CF9AE}" pid="3" name="_EmailSubject">
    <vt:lpwstr>homepage - gehaltsamt für das lehrpersonal</vt:lpwstr>
  </property>
  <property fmtid="{D5CDD505-2E9C-101B-9397-08002B2CF9AE}" pid="4" name="_AuthorEmail">
    <vt:lpwstr>Valentina.Casera@provinz.bz.it</vt:lpwstr>
  </property>
  <property fmtid="{D5CDD505-2E9C-101B-9397-08002B2CF9AE}" pid="5" name="_AuthorEmailDisplayName">
    <vt:lpwstr>Casera, Valentina</vt:lpwstr>
  </property>
  <property fmtid="{D5CDD505-2E9C-101B-9397-08002B2CF9AE}" pid="6" name="_PreviousAdHocReviewCycleID">
    <vt:i4>-1808349265</vt:i4>
  </property>
  <property fmtid="{D5CDD505-2E9C-101B-9397-08002B2CF9AE}" pid="7" name="_ReviewingToolsShownOnce">
    <vt:lpwstr/>
  </property>
</Properties>
</file>